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chnical specification" sheetId="1" r:id="rId4"/>
  </sheets>
  <definedNames/>
  <calcPr/>
  <extLst>
    <ext uri="GoogleSheetsCustomDataVersion2">
      <go:sheetsCustomData xmlns:go="http://customooxmlschemas.google.com/" r:id="rId5" roundtripDataChecksum="eJeBB5cvpiDGsgzkwq1fPL+gL202SxiO08jfI5HIgc0="/>
    </ext>
  </extLst>
</workbook>
</file>

<file path=xl/sharedStrings.xml><?xml version="1.0" encoding="utf-8"?>
<sst xmlns="http://schemas.openxmlformats.org/spreadsheetml/2006/main" count="83" uniqueCount="55">
  <si>
    <r>
      <rPr>
        <rFont val="Arial"/>
        <b/>
        <color theme="0"/>
        <sz val="10.0"/>
      </rPr>
      <t>RCF</t>
    </r>
    <r>
      <rPr>
        <rFont val="Arial"/>
        <b val="0"/>
        <color rgb="FFFFFFFF"/>
        <sz val="10.0"/>
      </rPr>
      <t xml:space="preserve"> </t>
    </r>
    <r>
      <rPr>
        <rFont val="Arial"/>
        <b/>
        <color rgb="FFFFFFFF"/>
        <sz val="10.0"/>
      </rPr>
      <t>Project</t>
    </r>
    <r>
      <rPr>
        <rFont val="Arial"/>
        <b val="0"/>
        <color rgb="FFFFFFFF"/>
        <sz val="10.0"/>
      </rPr>
      <t xml:space="preserve"> </t>
    </r>
    <r>
      <rPr>
        <rFont val="Arial"/>
        <b/>
        <color rgb="FFFFFFFF"/>
        <sz val="10.0"/>
      </rPr>
      <t>Technical Specifications</t>
    </r>
  </si>
  <si>
    <t xml:space="preserve">Leading Applicant : </t>
  </si>
  <si>
    <t>HEC Faculty of International Turism and Hotel Management</t>
  </si>
  <si>
    <t>Country -City</t>
  </si>
  <si>
    <t>Montenegro - Milocer</t>
  </si>
  <si>
    <t>Name of Proposed Project:</t>
  </si>
  <si>
    <t>Implementing sustainable gastronomy modules in service of hospitality industry</t>
  </si>
  <si>
    <t>RCF: Project Technical Specifications - Publication Reference</t>
  </si>
  <si>
    <t>RCF/MNE/200059/G/2024/002</t>
  </si>
  <si>
    <t>Name of the contract and lot (where applicable)</t>
  </si>
  <si>
    <t>IT and electronic devices</t>
  </si>
  <si>
    <t>Item No.</t>
  </si>
  <si>
    <t>Budget item name</t>
  </si>
  <si>
    <t>Unit description</t>
  </si>
  <si>
    <t># of Units</t>
  </si>
  <si>
    <t>Price per Unit</t>
  </si>
  <si>
    <t>Value (excluding VAT)</t>
  </si>
  <si>
    <t>Value (including VAT of 21%)</t>
  </si>
  <si>
    <t xml:space="preserve">Specifications required </t>
  </si>
  <si>
    <t>Manufacturer’s Authorization</t>
  </si>
  <si>
    <t>Manufacturer’s Aftersales Declaration</t>
  </si>
  <si>
    <t>Spare Parts</t>
  </si>
  <si>
    <t>Technical Specifications Offered</t>
  </si>
  <si>
    <t>Notes, remarks, ref to documentation</t>
  </si>
  <si>
    <t xml:space="preserve">Evaluation Committee’s notes </t>
  </si>
  <si>
    <t>1</t>
  </si>
  <si>
    <t>Interactive LED display</t>
  </si>
  <si>
    <t>piece(s)</t>
  </si>
  <si>
    <t xml:space="preserve">Display Size: 80" diagonal or more
Aspect Ratio: 16:9
Resolution: 3840 x 2160 pixels - 4K UHD
Display Type: LED-backlit LCD display with IPS
Touch Technology: Capacitive touch with 20 touch points
Response Time: 8ms or less
Viewing Angle: 178° horizontal and vertical
Operating System Compatibility: Windows, macOS, Linux, and Chrome OS
Connectivity at least: HDMI x 2, DisplayPort x 1, VGA x 1, USB Type-C x 1, USB 3.0 Type-A x 1, Ethernet x 1, 3.5mm audio out x 1, RS232 x 1
Audio: 2X Built-in 10W speakers
Power Supply: AC 100-240V, 50/60Hz
Power Consumption: 300W maximum
Operating Temperature: 0°C to 40°C
VESA Mount Compatibility: 400mm x 400mm
Warranty: 3-year warranty
Includes accessory: Mobile trolley, card wireless </t>
  </si>
  <si>
    <t>YES</t>
  </si>
  <si>
    <t>2</t>
  </si>
  <si>
    <t>Camera 1 ( A/V recording equipment)</t>
  </si>
  <si>
    <t>Camera 1:
Sensor: Full-frame CMOS sensor
40Mpx or more
Autofocus: Dual Pixel CMOS
Video: 8K RAW and 4K/120p video recording
ISO Range: 100-51200
Shutter Speed: 1/8000 to 30 sec.
Continuous Shooting: Up to 20fps
Viewfinder: Electronic viewfinder (EVF) with 5.76 million dots
LCD: 3.2-inch or bigger touchscreen LCD with 2.1 million dots
Connectivity: Wi-Fi, Bluetooth, NFC, USB Type-C, HDMI
Battery Life: Approximately 320 shots per charge
70-200mm lens:
Focal Length: 70-200mm
Maximum Aperture: f/2.8
Minimum Aperture: f/32
Minimum Focus Distance: 0.7m
With Image stabilization
With autofocus                                                                                                                                                Included accessory Reserve batteries</t>
  </si>
  <si>
    <t>3</t>
  </si>
  <si>
    <t>Camera 2 (A/V recording equipment)</t>
  </si>
  <si>
    <t xml:space="preserve">Camera 2:
Sensor: Full-frame  CMOS sensor
60Mpx or more
Autofocus: Fast Hybrid
Video: 4K UHD video recording
ISO Range: 100-32000
Shutter Speed: 1/8000 to 30 sec.
Continuous Shooting: Up to 10 fps
Viewfinder: Electronic viewfinder (EVF) with 5.76 million dots
LCD: 3.0-inch or bigger touchscreen LCD 
Connectivity: Wi-Fi, Bluetooth, NFC, USB Type-C, HDMI
Battery Life: Approximately 530 shots per charge
Weather Sealing: Dust- and moisture-resistant construction
Includes: 18-105mm lens:
Focal Length: 18-105mm
Maximum Aperture: f/4
Minimum Aperture: f/22
</t>
  </si>
  <si>
    <t>4</t>
  </si>
  <si>
    <t>Tripod (A/V recording equipment)</t>
  </si>
  <si>
    <t>Tripod:
Material: Aluminum or carbon fiber
Height: Adjustable from 150-180 cm
Features: Fluid head for smooth panning and tilting</t>
  </si>
  <si>
    <t>NO</t>
  </si>
  <si>
    <t>5</t>
  </si>
  <si>
    <t>Reflector ( (A/V recording equipment))</t>
  </si>
  <si>
    <t>Reflector:
Size: 110 cm
Material: Polyester and metal frame
Folded Diameter approximately
Included accessory: reserve batteries</t>
  </si>
  <si>
    <t>6</t>
  </si>
  <si>
    <t>Laptops</t>
  </si>
  <si>
    <t>Processor: Intel Core i3/i5 or AMD Ryzen 3 or higher
RAM: 8 GB DDR4
Storage: 256 GB SSD
Display: 15.6 - 16 inch HD or Full HD resolution
Graphics: Integrated or dedicated graphics card, at least 2GB
Connectivity: Wi-Fi, Bluetooth, USB 3.0/3.1 ports, HDMI port, Ethernet port, audio jack, SD card reader
Battery life: 4-8 hours
Operating system: Windows 10 or better
Includes wireless mouse.
Production year: 2021 -2023</t>
  </si>
  <si>
    <t>7</t>
  </si>
  <si>
    <t>Multifunction Printers / scanners / copy machines</t>
  </si>
  <si>
    <t>Multipurpose printer/scanner
Printing technology: laser or inkjet
Printing resolution: Up to 1200 x 1200 dpi
Printing speed: More than 15 pages per minute (for black and white) or more than 12 pages per minute (for color)
Scanner options: Flatbed and document feeder
Scanner resolution: Up to 1200 x 1200 dpi (optical) 
Scanner size: A4 or letter size (8.5 x 11 inches)
Copier speed: More than 15 pages per minute (for black and white) or more than 12 pages per minute (for color)
Copier resolution: Up to 600 x 600 dpi
Paper capacity: Up to 100 sheets (for input) or up to 50 sheets (for output)
Connectivity: USB, Ethernet,and/or Wi-Fi
Additional features: Automatic document feeder, automatic duplex printing</t>
  </si>
  <si>
    <t>TOTAL</t>
  </si>
  <si>
    <t>Installation/calibration</t>
  </si>
  <si>
    <t>&lt;insert respctive description&gt;</t>
  </si>
  <si>
    <t>Trainings</t>
  </si>
  <si>
    <t>Maintenance</t>
  </si>
  <si>
    <t>Manuals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</si>
</sst>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407];[Red]\-#,##0.00\ [$€-407]"/>
    <numFmt numFmtId="165" formatCode="_(* #,##0_);_(* \(#,##0\);_(* &quot;-&quot;??_);_(@_)"/>
  </numFmts>
  <fonts count="14">
    <font>
      <sz val="11.0"/>
      <color theme="1"/>
      <name val="Calibri"/>
      <scheme val="minor"/>
    </font>
    <font>
      <b/>
      <sz val="10.0"/>
      <color theme="0"/>
      <name val="Arial"/>
    </font>
    <font/>
    <font>
      <b/>
      <sz val="10.0"/>
      <color rgb="FFFFFFFF"/>
      <name val="Arial"/>
    </font>
    <font>
      <sz val="10.0"/>
      <color rgb="FF000000"/>
      <name val="Arial"/>
    </font>
    <font>
      <b/>
      <sz val="10.0"/>
      <color rgb="FF000000"/>
      <name val="Arial"/>
    </font>
    <font>
      <sz val="10.0"/>
      <color theme="1"/>
      <name val="Calibri"/>
    </font>
    <font>
      <sz val="10.0"/>
      <color theme="1"/>
      <name val="Arial"/>
    </font>
    <font>
      <sz val="10.0"/>
      <color rgb="FF000000"/>
      <name val="Calibri"/>
    </font>
    <font>
      <sz val="10.0"/>
      <color rgb="FF0000FF"/>
      <name val="Arial"/>
    </font>
    <font>
      <sz val="12.0"/>
      <color theme="1"/>
      <name val="Arial"/>
    </font>
    <font>
      <sz val="12.0"/>
      <color rgb="FF000000"/>
      <name val="Arial"/>
    </font>
    <font>
      <b/>
      <sz val="12.0"/>
      <color rgb="FF000000"/>
      <name val="Arial"/>
    </font>
    <font>
      <b/>
      <sz val="12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25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FF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5" fillId="2" fontId="3" numFmtId="0" xfId="0" applyAlignment="1" applyBorder="1" applyFont="1">
      <alignment horizontal="left" shrinkToFit="0" vertical="center" wrapText="1"/>
    </xf>
    <xf borderId="5" fillId="2" fontId="1" numFmtId="0" xfId="0" applyAlignment="1" applyBorder="1" applyFont="1">
      <alignment horizontal="left" shrinkToFit="0" vertical="center" wrapText="1"/>
    </xf>
    <xf borderId="6" fillId="2" fontId="1" numFmtId="0" xfId="0" applyAlignment="1" applyBorder="1" applyFont="1">
      <alignment horizontal="left" shrinkToFit="0" vertical="center" wrapText="1"/>
    </xf>
    <xf borderId="7" fillId="3" fontId="4" numFmtId="0" xfId="0" applyAlignment="1" applyBorder="1" applyFill="1" applyFont="1">
      <alignment horizontal="center" shrinkToFit="0" vertical="center" wrapText="1"/>
    </xf>
    <xf borderId="7" fillId="3" fontId="4" numFmtId="164" xfId="0" applyAlignment="1" applyBorder="1" applyFont="1" applyNumberFormat="1">
      <alignment horizontal="center" shrinkToFit="0" vertical="center" wrapText="1"/>
    </xf>
    <xf borderId="7" fillId="3" fontId="5" numFmtId="0" xfId="0" applyAlignment="1" applyBorder="1" applyFont="1">
      <alignment horizontal="center" shrinkToFit="0" vertical="center" wrapText="1"/>
    </xf>
    <xf borderId="8" fillId="2" fontId="1" numFmtId="0" xfId="0" applyAlignment="1" applyBorder="1" applyFont="1">
      <alignment horizontal="left" shrinkToFit="0" vertical="center" wrapText="1"/>
    </xf>
    <xf borderId="9" fillId="0" fontId="2" numFmtId="0" xfId="0" applyBorder="1" applyFont="1"/>
    <xf borderId="10" fillId="2" fontId="1" numFmtId="0" xfId="0" applyAlignment="1" applyBorder="1" applyFont="1">
      <alignment horizontal="left" shrinkToFit="0" vertical="center" wrapText="1"/>
    </xf>
    <xf borderId="11" fillId="0" fontId="2" numFmtId="0" xfId="0" applyBorder="1" applyFont="1"/>
    <xf borderId="12" fillId="0" fontId="2" numFmtId="0" xfId="0" applyBorder="1" applyFont="1"/>
    <xf borderId="7" fillId="3" fontId="6" numFmtId="0" xfId="0" applyBorder="1" applyFont="1"/>
    <xf borderId="13" fillId="2" fontId="1" numFmtId="0" xfId="0" applyAlignment="1" applyBorder="1" applyFont="1">
      <alignment horizontal="left" shrinkToFit="0" vertical="center" wrapText="1"/>
    </xf>
    <xf borderId="14" fillId="0" fontId="2" numFmtId="0" xfId="0" applyBorder="1" applyFont="1"/>
    <xf borderId="7" fillId="3" fontId="7" numFmtId="0" xfId="0" applyAlignment="1" applyBorder="1" applyFont="1">
      <alignment horizontal="center" vertical="center"/>
    </xf>
    <xf borderId="7" fillId="3" fontId="7" numFmtId="0" xfId="0" applyBorder="1" applyFont="1"/>
    <xf borderId="15" fillId="2" fontId="1" numFmtId="0" xfId="0" applyAlignment="1" applyBorder="1" applyFont="1">
      <alignment horizontal="left" shrinkToFit="0" vertical="center" wrapText="1"/>
    </xf>
    <xf borderId="15" fillId="2" fontId="1" numFmtId="0" xfId="0" applyAlignment="1" applyBorder="1" applyFont="1">
      <alignment horizontal="center" shrinkToFit="0" vertical="center" wrapText="1"/>
    </xf>
    <xf borderId="16" fillId="2" fontId="1" numFmtId="0" xfId="0" applyAlignment="1" applyBorder="1" applyFont="1">
      <alignment horizontal="center" shrinkToFit="0" vertical="center" wrapText="1"/>
    </xf>
    <xf borderId="17" fillId="2" fontId="1" numFmtId="0" xfId="0" applyAlignment="1" applyBorder="1" applyFont="1">
      <alignment horizontal="center" shrinkToFit="0" vertical="center" wrapText="1"/>
    </xf>
    <xf quotePrefix="1" borderId="18" fillId="4" fontId="4" numFmtId="0" xfId="0" applyAlignment="1" applyBorder="1" applyFill="1" applyFont="1">
      <alignment horizontal="center" shrinkToFit="0" vertical="center" wrapText="1"/>
    </xf>
    <xf borderId="15" fillId="0" fontId="7" numFmtId="165" xfId="0" applyAlignment="1" applyBorder="1" applyFont="1" applyNumberFormat="1">
      <alignment horizontal="center" vertical="center"/>
    </xf>
    <xf borderId="18" fillId="4" fontId="8" numFmtId="1" xfId="0" applyAlignment="1" applyBorder="1" applyFont="1" applyNumberFormat="1">
      <alignment horizontal="center" shrinkToFit="0" vertical="center" wrapText="1"/>
    </xf>
    <xf borderId="18" fillId="4" fontId="8" numFmtId="4" xfId="0" applyAlignment="1" applyBorder="1" applyFont="1" applyNumberFormat="1">
      <alignment horizontal="center" shrinkToFit="0" vertical="center" wrapText="1"/>
    </xf>
    <xf borderId="15" fillId="3" fontId="7" numFmtId="0" xfId="0" applyAlignment="1" applyBorder="1" applyFont="1">
      <alignment horizontal="left" shrinkToFit="0" vertical="center" wrapText="1"/>
    </xf>
    <xf borderId="18" fillId="4" fontId="4" numFmtId="0" xfId="0" applyAlignment="1" applyBorder="1" applyFont="1">
      <alignment horizontal="center" shrinkToFit="0" vertical="center" wrapText="1"/>
    </xf>
    <xf borderId="19" fillId="4" fontId="4" numFmtId="0" xfId="0" applyAlignment="1" applyBorder="1" applyFont="1">
      <alignment horizontal="center" shrinkToFit="0" vertical="center" wrapText="1"/>
    </xf>
    <xf borderId="20" fillId="4" fontId="9" numFmtId="0" xfId="0" applyAlignment="1" applyBorder="1" applyFont="1">
      <alignment horizontal="center" shrinkToFit="0" vertical="center" wrapText="1"/>
    </xf>
    <xf quotePrefix="1" borderId="15" fillId="4" fontId="4" numFmtId="0" xfId="0" applyAlignment="1" applyBorder="1" applyFont="1">
      <alignment horizontal="center" shrinkToFit="0" vertical="center" wrapText="1"/>
    </xf>
    <xf borderId="17" fillId="4" fontId="9" numFmtId="0" xfId="0" applyAlignment="1" applyBorder="1" applyFont="1">
      <alignment horizontal="center" shrinkToFit="0" vertical="center" wrapText="1"/>
    </xf>
    <xf borderId="15" fillId="4" fontId="4" numFmtId="0" xfId="0" applyAlignment="1" applyBorder="1" applyFont="1">
      <alignment horizontal="center" shrinkToFit="0" vertical="center" wrapText="1"/>
    </xf>
    <xf borderId="15" fillId="0" fontId="7" numFmtId="165" xfId="0" applyAlignment="1" applyBorder="1" applyFont="1" applyNumberFormat="1">
      <alignment horizontal="center" shrinkToFit="0" vertical="center" wrapText="1"/>
    </xf>
    <xf borderId="15" fillId="3" fontId="7" numFmtId="0" xfId="0" applyAlignment="1" applyBorder="1" applyFont="1">
      <alignment horizontal="left" readingOrder="0" shrinkToFit="0" vertical="center" wrapText="1"/>
    </xf>
    <xf borderId="7" fillId="3" fontId="10" numFmtId="0" xfId="0" applyAlignment="1" applyBorder="1" applyFont="1">
      <alignment vertical="center"/>
    </xf>
    <xf borderId="7" fillId="3" fontId="11" numFmtId="0" xfId="0" applyAlignment="1" applyBorder="1" applyFont="1">
      <alignment horizontal="center" shrinkToFit="0" vertical="center" wrapText="1"/>
    </xf>
    <xf borderId="21" fillId="5" fontId="12" numFmtId="0" xfId="0" applyAlignment="1" applyBorder="1" applyFill="1" applyFont="1">
      <alignment horizontal="center" shrinkToFit="0" vertical="center" wrapText="1"/>
    </xf>
    <xf borderId="21" fillId="5" fontId="13" numFmtId="4" xfId="0" applyAlignment="1" applyBorder="1" applyFont="1" applyNumberFormat="1">
      <alignment horizontal="center" shrinkToFit="0" vertical="center" wrapText="1"/>
    </xf>
    <xf borderId="7" fillId="3" fontId="11" numFmtId="164" xfId="0" applyAlignment="1" applyBorder="1" applyFont="1" applyNumberFormat="1">
      <alignment horizontal="center" shrinkToFit="0" vertical="center" wrapText="1"/>
    </xf>
    <xf borderId="7" fillId="3" fontId="12" numFmtId="0" xfId="0" applyAlignment="1" applyBorder="1" applyFont="1">
      <alignment horizontal="center" shrinkToFit="0" vertical="center" wrapText="1"/>
    </xf>
    <xf borderId="7" fillId="3" fontId="13" numFmtId="4" xfId="0" applyAlignment="1" applyBorder="1" applyFont="1" applyNumberFormat="1">
      <alignment horizontal="center" shrinkToFit="0" vertical="center" wrapText="1"/>
    </xf>
    <xf quotePrefix="1" borderId="15" fillId="4" fontId="4" numFmtId="0" xfId="0" applyAlignment="1" applyBorder="1" applyFont="1">
      <alignment horizontal="right" shrinkToFit="0" vertical="top" wrapText="1"/>
    </xf>
    <xf borderId="22" fillId="4" fontId="4" numFmtId="0" xfId="0" applyAlignment="1" applyBorder="1" applyFont="1">
      <alignment shrinkToFit="0" vertical="top" wrapText="1"/>
    </xf>
    <xf borderId="23" fillId="0" fontId="2" numFmtId="0" xfId="0" applyBorder="1" applyFont="1"/>
    <xf borderId="24" fillId="0" fontId="2" numFmtId="0" xfId="0" applyBorder="1" applyFont="1"/>
    <xf borderId="7" fillId="3" fontId="4" numFmtId="0" xfId="0" applyAlignment="1" applyBorder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56.43"/>
    <col customWidth="1" min="3" max="3" width="10.43"/>
    <col customWidth="1" min="4" max="4" width="7.29"/>
    <col customWidth="1" min="5" max="7" width="10.43"/>
    <col customWidth="1" min="8" max="8" width="124.14"/>
    <col customWidth="1" min="9" max="11" width="15.14"/>
    <col customWidth="1" min="12" max="12" width="19.43"/>
    <col customWidth="1" min="13" max="13" width="24.0"/>
    <col customWidth="1" min="14" max="14" width="49.43"/>
    <col customWidth="1" min="15" max="26" width="11.43"/>
  </cols>
  <sheetData>
    <row r="1" ht="42.0" customHeight="1">
      <c r="A1" s="1"/>
      <c r="B1" s="2" t="s">
        <v>0</v>
      </c>
      <c r="C1" s="3"/>
      <c r="D1" s="3"/>
      <c r="E1" s="3"/>
      <c r="F1" s="3"/>
      <c r="G1" s="3"/>
      <c r="H1" s="4"/>
      <c r="I1" s="5"/>
      <c r="J1" s="5"/>
      <c r="K1" s="6"/>
      <c r="L1" s="7"/>
      <c r="M1" s="7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9.7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6.5" customHeight="1">
      <c r="A3" s="12" t="s">
        <v>1</v>
      </c>
      <c r="B3" s="13"/>
      <c r="C3" s="14" t="s">
        <v>2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6.5" customHeight="1">
      <c r="A4" s="14" t="s">
        <v>3</v>
      </c>
      <c r="B4" s="16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6.5" customHeight="1">
      <c r="A5" s="14" t="s">
        <v>5</v>
      </c>
      <c r="B5" s="16"/>
      <c r="C5" s="14" t="s">
        <v>6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6.5" customHeight="1">
      <c r="A6" s="14" t="s">
        <v>7</v>
      </c>
      <c r="B6" s="16"/>
      <c r="C6" s="14" t="s">
        <v>8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6.5" customHeight="1">
      <c r="A7" s="18" t="s">
        <v>9</v>
      </c>
      <c r="B7" s="19"/>
      <c r="C7" s="14" t="s">
        <v>10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9.75" customHeight="1">
      <c r="A8" s="17"/>
      <c r="B8" s="17"/>
      <c r="C8" s="20"/>
      <c r="D8" s="20"/>
      <c r="E8" s="20"/>
      <c r="F8" s="20"/>
      <c r="G8" s="20"/>
      <c r="H8" s="21"/>
      <c r="I8" s="21"/>
      <c r="J8" s="21"/>
      <c r="K8" s="21"/>
      <c r="L8" s="21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56.25" customHeight="1">
      <c r="A9" s="22" t="s">
        <v>11</v>
      </c>
      <c r="B9" s="22" t="s">
        <v>12</v>
      </c>
      <c r="C9" s="23" t="s">
        <v>13</v>
      </c>
      <c r="D9" s="23" t="s">
        <v>14</v>
      </c>
      <c r="E9" s="23" t="s">
        <v>15</v>
      </c>
      <c r="F9" s="23" t="s">
        <v>16</v>
      </c>
      <c r="G9" s="23" t="s">
        <v>17</v>
      </c>
      <c r="H9" s="23" t="s">
        <v>18</v>
      </c>
      <c r="I9" s="23" t="s">
        <v>19</v>
      </c>
      <c r="J9" s="23" t="s">
        <v>20</v>
      </c>
      <c r="K9" s="24" t="s">
        <v>21</v>
      </c>
      <c r="L9" s="25" t="s">
        <v>22</v>
      </c>
      <c r="M9" s="23" t="s">
        <v>23</v>
      </c>
      <c r="N9" s="23" t="s">
        <v>24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249.0" customHeight="1">
      <c r="A10" s="26" t="s">
        <v>25</v>
      </c>
      <c r="B10" s="27" t="s">
        <v>26</v>
      </c>
      <c r="C10" s="28" t="s">
        <v>27</v>
      </c>
      <c r="D10" s="27">
        <v>1.0</v>
      </c>
      <c r="E10" s="29"/>
      <c r="F10" s="29"/>
      <c r="G10" s="29"/>
      <c r="H10" s="30" t="s">
        <v>28</v>
      </c>
      <c r="I10" s="31" t="s">
        <v>29</v>
      </c>
      <c r="J10" s="31" t="s">
        <v>29</v>
      </c>
      <c r="K10" s="32" t="s">
        <v>29</v>
      </c>
      <c r="L10" s="33"/>
      <c r="M10" s="31"/>
      <c r="N10" s="3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341.25" customHeight="1">
      <c r="A11" s="34" t="s">
        <v>30</v>
      </c>
      <c r="B11" s="27" t="s">
        <v>31</v>
      </c>
      <c r="C11" s="28" t="s">
        <v>27</v>
      </c>
      <c r="D11" s="27">
        <v>1.0</v>
      </c>
      <c r="E11" s="29"/>
      <c r="F11" s="29"/>
      <c r="G11" s="29"/>
      <c r="H11" s="30" t="s">
        <v>32</v>
      </c>
      <c r="I11" s="31" t="s">
        <v>29</v>
      </c>
      <c r="J11" s="31" t="s">
        <v>29</v>
      </c>
      <c r="K11" s="32" t="s">
        <v>29</v>
      </c>
      <c r="L11" s="35"/>
      <c r="M11" s="36"/>
      <c r="N11" s="3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252.75" customHeight="1">
      <c r="A12" s="34" t="s">
        <v>33</v>
      </c>
      <c r="B12" s="27" t="s">
        <v>34</v>
      </c>
      <c r="C12" s="28" t="s">
        <v>27</v>
      </c>
      <c r="D12" s="27">
        <v>1.0</v>
      </c>
      <c r="E12" s="29"/>
      <c r="F12" s="29"/>
      <c r="G12" s="29"/>
      <c r="H12" s="30" t="s">
        <v>35</v>
      </c>
      <c r="I12" s="31" t="s">
        <v>29</v>
      </c>
      <c r="J12" s="31" t="s">
        <v>29</v>
      </c>
      <c r="K12" s="32" t="s">
        <v>29</v>
      </c>
      <c r="L12" s="35"/>
      <c r="M12" s="36"/>
      <c r="N12" s="36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69.75" customHeight="1">
      <c r="A13" s="26" t="s">
        <v>36</v>
      </c>
      <c r="B13" s="27" t="s">
        <v>37</v>
      </c>
      <c r="C13" s="28" t="s">
        <v>27</v>
      </c>
      <c r="D13" s="27">
        <v>1.0</v>
      </c>
      <c r="E13" s="29"/>
      <c r="F13" s="29"/>
      <c r="G13" s="29"/>
      <c r="H13" s="30" t="s">
        <v>38</v>
      </c>
      <c r="I13" s="31" t="s">
        <v>39</v>
      </c>
      <c r="J13" s="31" t="s">
        <v>39</v>
      </c>
      <c r="K13" s="32" t="s">
        <v>39</v>
      </c>
      <c r="L13" s="35"/>
      <c r="M13" s="36"/>
      <c r="N13" s="36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81.0" customHeight="1">
      <c r="A14" s="34" t="s">
        <v>40</v>
      </c>
      <c r="B14" s="27" t="s">
        <v>41</v>
      </c>
      <c r="C14" s="28" t="s">
        <v>27</v>
      </c>
      <c r="D14" s="27">
        <v>1.0</v>
      </c>
      <c r="E14" s="29"/>
      <c r="F14" s="29"/>
      <c r="G14" s="29"/>
      <c r="H14" s="30" t="s">
        <v>42</v>
      </c>
      <c r="I14" s="31" t="s">
        <v>39</v>
      </c>
      <c r="J14" s="31" t="s">
        <v>39</v>
      </c>
      <c r="K14" s="32" t="s">
        <v>39</v>
      </c>
      <c r="L14" s="35"/>
      <c r="M14" s="36"/>
      <c r="N14" s="36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73.25" customHeight="1">
      <c r="A15" s="34" t="s">
        <v>43</v>
      </c>
      <c r="B15" s="27" t="s">
        <v>44</v>
      </c>
      <c r="C15" s="28" t="s">
        <v>27</v>
      </c>
      <c r="D15" s="27">
        <v>20.0</v>
      </c>
      <c r="E15" s="29"/>
      <c r="F15" s="29"/>
      <c r="G15" s="29"/>
      <c r="H15" s="30" t="s">
        <v>45</v>
      </c>
      <c r="I15" s="31" t="s">
        <v>29</v>
      </c>
      <c r="J15" s="31" t="s">
        <v>29</v>
      </c>
      <c r="K15" s="32" t="s">
        <v>29</v>
      </c>
      <c r="L15" s="35"/>
      <c r="M15" s="36"/>
      <c r="N15" s="36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217.5" customHeight="1">
      <c r="A16" s="26" t="s">
        <v>46</v>
      </c>
      <c r="B16" s="37" t="s">
        <v>47</v>
      </c>
      <c r="C16" s="28" t="s">
        <v>27</v>
      </c>
      <c r="D16" s="27">
        <v>2.0</v>
      </c>
      <c r="E16" s="29"/>
      <c r="F16" s="29"/>
      <c r="G16" s="29"/>
      <c r="H16" s="38" t="s">
        <v>48</v>
      </c>
      <c r="I16" s="31" t="s">
        <v>29</v>
      </c>
      <c r="J16" s="31" t="s">
        <v>29</v>
      </c>
      <c r="K16" s="32" t="s">
        <v>29</v>
      </c>
      <c r="L16" s="35"/>
      <c r="M16" s="36"/>
      <c r="N16" s="36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56.25" customHeight="1">
      <c r="A17" s="39"/>
      <c r="B17" s="40"/>
      <c r="C17" s="40"/>
      <c r="D17" s="40"/>
      <c r="E17" s="41" t="s">
        <v>49</v>
      </c>
      <c r="F17" s="42">
        <f t="shared" ref="F17:G17" si="1">SUM(F10:F16)</f>
        <v>0</v>
      </c>
      <c r="G17" s="42">
        <f t="shared" si="1"/>
        <v>0</v>
      </c>
      <c r="H17" s="40"/>
      <c r="I17" s="40"/>
      <c r="J17" s="40"/>
      <c r="K17" s="40"/>
      <c r="L17" s="43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ht="15.0" customHeight="1">
      <c r="A18" s="39"/>
      <c r="B18" s="40"/>
      <c r="C18" s="40"/>
      <c r="D18" s="40"/>
      <c r="E18" s="44"/>
      <c r="F18" s="45"/>
      <c r="G18" s="45"/>
      <c r="H18" s="40"/>
      <c r="I18" s="40"/>
      <c r="J18" s="40"/>
      <c r="K18" s="40"/>
      <c r="L18" s="43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ht="31.5" customHeight="1">
      <c r="A19" s="39"/>
      <c r="B19" s="46" t="s">
        <v>50</v>
      </c>
      <c r="C19" s="47" t="s">
        <v>51</v>
      </c>
      <c r="D19" s="48"/>
      <c r="E19" s="48"/>
      <c r="F19" s="48"/>
      <c r="G19" s="49"/>
      <c r="H19" s="50"/>
      <c r="I19" s="40"/>
      <c r="J19" s="40"/>
      <c r="K19" s="40"/>
      <c r="L19" s="43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31.5" customHeight="1">
      <c r="A20" s="39"/>
      <c r="B20" s="46" t="s">
        <v>52</v>
      </c>
      <c r="C20" s="47" t="s">
        <v>51</v>
      </c>
      <c r="D20" s="48"/>
      <c r="E20" s="48"/>
      <c r="F20" s="48"/>
      <c r="G20" s="49"/>
      <c r="H20" s="50"/>
      <c r="I20" s="40"/>
      <c r="J20" s="40"/>
      <c r="K20" s="40"/>
      <c r="L20" s="43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31.5" customHeight="1">
      <c r="A21" s="39"/>
      <c r="B21" s="46" t="s">
        <v>53</v>
      </c>
      <c r="C21" s="47" t="s">
        <v>51</v>
      </c>
      <c r="D21" s="48"/>
      <c r="E21" s="48"/>
      <c r="F21" s="48"/>
      <c r="G21" s="49"/>
      <c r="H21" s="50"/>
      <c r="I21" s="40"/>
      <c r="J21" s="40"/>
      <c r="K21" s="40"/>
      <c r="L21" s="43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31.5" customHeight="1">
      <c r="A22" s="39"/>
      <c r="B22" s="46" t="s">
        <v>54</v>
      </c>
      <c r="C22" s="47" t="s">
        <v>51</v>
      </c>
      <c r="D22" s="48"/>
      <c r="E22" s="48"/>
      <c r="F22" s="48"/>
      <c r="G22" s="49"/>
      <c r="H22" s="50"/>
      <c r="I22" s="40"/>
      <c r="J22" s="40"/>
      <c r="K22" s="40"/>
      <c r="L22" s="43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56.25" customHeight="1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3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56.25" customHeight="1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3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56.25" customHeight="1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56.25" customHeight="1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3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56.25" customHeight="1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3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56.25" customHeight="1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3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56.25" customHeigh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3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56.25" customHeight="1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3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56.25" customHeight="1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3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56.25" customHeight="1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3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56.25" customHeight="1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3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56.25" customHeight="1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3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56.25" customHeigh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3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56.25" customHeight="1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3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56.25" customHeight="1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3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56.25" customHeight="1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3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56.25" customHeight="1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3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56.25" customHeight="1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3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56.25" customHeight="1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3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56.25" customHeight="1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3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56.25" customHeight="1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3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56.25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3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56.25" customHeight="1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3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56.25" customHeight="1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3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56.25" customHeight="1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3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56.25" customHeight="1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3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56.25" customHeight="1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3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56.25" customHeight="1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3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56.25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3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56.25" customHeight="1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3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56.25" customHeight="1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3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56.25" customHeight="1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3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56.25" customHeight="1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3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56.25" customHeight="1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3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56.25" customHeight="1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3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56.25" customHeight="1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3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56.25" customHeight="1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3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56.25" customHeight="1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3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56.25" customHeight="1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3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56.25" customHeight="1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3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56.25" customHeight="1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3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56.25" customHeight="1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3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56.25" customHeight="1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3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56.25" customHeight="1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3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56.25" customHeight="1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3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56.25" customHeight="1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3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56.25" customHeight="1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3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56.25" customHeight="1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3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56.25" customHeight="1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3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56.25" customHeight="1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3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56.25" customHeight="1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3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56.25" customHeight="1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3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56.25" customHeight="1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3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56.25" customHeight="1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3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56.25" customHeight="1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3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56.25" customHeight="1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3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56.25" customHeight="1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3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56.25" customHeight="1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3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56.25" customHeight="1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3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56.25" customHeight="1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3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56.25" customHeight="1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3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56.25" customHeight="1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3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56.25" customHeight="1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3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56.25" customHeight="1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3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56.25" customHeight="1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3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56.25" customHeight="1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3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56.25" customHeight="1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3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ht="56.25" customHeight="1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3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56.25" customHeight="1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3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56.25" customHeight="1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3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56.25" customHeight="1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3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56.25" customHeight="1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3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56.25" customHeight="1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3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56.25" customHeight="1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3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56.25" customHeight="1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3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56.25" customHeight="1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3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56.25" customHeight="1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3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56.25" customHeight="1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3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56.25" customHeight="1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3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56.25" customHeight="1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3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56.25" customHeight="1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3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56.25" customHeight="1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3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56.25" customHeight="1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3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56.25" customHeight="1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3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56.25" customHeight="1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3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56.25" customHeight="1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3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56.25" customHeight="1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3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56.25" customHeight="1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3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56.25" customHeight="1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3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56.25" customHeight="1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3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56.25" customHeight="1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3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56.25" customHeight="1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3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56.25" customHeight="1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3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56.25" customHeight="1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3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56.25" customHeight="1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3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56.25" customHeight="1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3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56.25" customHeight="1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3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56.25" customHeight="1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3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56.25" customHeight="1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3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56.25" customHeight="1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3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56.25" customHeight="1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3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56.25" customHeight="1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3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56.25" customHeight="1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3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56.25" customHeight="1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3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56.25" customHeight="1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3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56.25" customHeight="1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3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56.25" customHeight="1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3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56.25" customHeight="1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3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56.25" customHeight="1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3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56.25" customHeight="1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3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56.25" customHeight="1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3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56.25" customHeight="1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3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56.25" customHeight="1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3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56.25" customHeight="1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3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56.25" customHeight="1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3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56.25" customHeight="1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3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56.25" customHeight="1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3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56.25" customHeight="1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3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56.25" customHeight="1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3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56.25" customHeight="1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3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56.25" customHeight="1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3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56.25" customHeight="1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3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56.25" customHeight="1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3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56.25" customHeight="1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3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56.25" customHeight="1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3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56.25" customHeight="1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3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56.25" customHeight="1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3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56.25" customHeight="1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3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56.25" customHeight="1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3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56.25" customHeight="1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3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56.25" customHeight="1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3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56.25" customHeight="1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3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56.25" customHeight="1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3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56.25" customHeight="1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3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56.25" customHeight="1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3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56.25" customHeight="1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3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56.25" customHeight="1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3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56.25" customHeight="1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3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56.25" customHeight="1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3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56.25" customHeight="1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3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56.25" customHeight="1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3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56.25" customHeight="1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3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56.25" customHeight="1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3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56.25" customHeight="1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3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56.25" customHeight="1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3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56.25" customHeight="1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3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56.25" customHeight="1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3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56.25" customHeight="1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3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56.25" customHeight="1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3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56.25" customHeight="1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3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56.25" customHeight="1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3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56.25" customHeight="1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3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56.25" customHeight="1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3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56.25" customHeight="1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3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56.25" customHeight="1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3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56.25" customHeight="1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3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56.25" customHeight="1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3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56.25" customHeight="1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3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56.25" customHeight="1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3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56.25" customHeight="1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3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56.25" customHeight="1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3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56.25" customHeight="1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3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56.25" customHeight="1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3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56.25" customHeight="1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3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56.25" customHeight="1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3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56.25" customHeight="1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3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56.25" customHeight="1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3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56.25" customHeight="1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3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56.25" customHeight="1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3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56.25" customHeight="1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3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56.25" customHeight="1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3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56.25" customHeight="1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3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56.25" customHeight="1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3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56.25" customHeight="1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3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56.25" customHeight="1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3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56.25" customHeight="1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3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56.25" customHeight="1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3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56.25" customHeight="1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3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56.25" customHeight="1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3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56.25" customHeight="1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3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56.25" customHeight="1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3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56.25" customHeight="1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3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56.25" customHeight="1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3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56.25" customHeight="1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3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56.25" customHeight="1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3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56.25" customHeight="1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3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56.25" customHeight="1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3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56.25" customHeight="1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3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56.25" customHeight="1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3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56.25" customHeight="1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3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56.25" customHeight="1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3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56.25" customHeight="1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3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56.25" customHeight="1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3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56.25" customHeight="1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3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56.25" customHeight="1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3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56.25" customHeight="1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3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56.25" customHeight="1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3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56.25" customHeight="1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3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56.25" customHeight="1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3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56.25" customHeight="1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3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56.25" customHeight="1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3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56.25" customHeight="1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3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56.25" customHeight="1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3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56.25" customHeight="1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3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56.25" customHeight="1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3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56.25" customHeight="1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3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56.25" customHeight="1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3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56.25" customHeight="1">
      <c r="A230" s="39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3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56.25" customHeight="1">
      <c r="A231" s="39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3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56.25" customHeight="1">
      <c r="A232" s="39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3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56.25" customHeight="1">
      <c r="A233" s="39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3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56.25" customHeight="1">
      <c r="A234" s="39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3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56.25" customHeight="1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3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56.25" customHeight="1">
      <c r="A236" s="39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3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56.25" customHeight="1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3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56.25" customHeight="1">
      <c r="A238" s="39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3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56.25" customHeight="1">
      <c r="A239" s="39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3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56.25" customHeight="1">
      <c r="A240" s="39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3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56.25" customHeight="1">
      <c r="A241" s="39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3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56.25" customHeight="1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3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56.25" customHeight="1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3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56.25" customHeight="1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3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56.25" customHeight="1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3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56.25" customHeight="1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3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56.25" customHeight="1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3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56.25" customHeight="1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3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56.25" customHeight="1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3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56.25" customHeight="1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3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56.25" customHeight="1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3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56.25" customHeight="1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3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56.25" customHeight="1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3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56.25" customHeight="1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3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56.25" customHeight="1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3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56.25" customHeight="1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3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56.25" customHeight="1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3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56.25" customHeight="1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3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56.25" customHeight="1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3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56.25" customHeight="1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3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56.25" customHeight="1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3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56.25" customHeight="1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3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56.25" customHeight="1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3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56.25" customHeight="1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3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56.25" customHeight="1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3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56.25" customHeight="1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3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56.25" customHeight="1">
      <c r="A267" s="39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3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56.25" customHeight="1">
      <c r="A268" s="39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3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56.25" customHeight="1">
      <c r="A269" s="39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3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56.25" customHeight="1">
      <c r="A270" s="39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3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56.25" customHeight="1">
      <c r="A271" s="39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3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56.25" customHeight="1">
      <c r="A272" s="39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3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56.25" customHeight="1">
      <c r="A273" s="39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3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56.25" customHeight="1">
      <c r="A274" s="39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3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56.25" customHeight="1">
      <c r="A275" s="39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3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56.25" customHeight="1">
      <c r="A276" s="39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3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56.25" customHeight="1">
      <c r="A277" s="39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3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56.25" customHeight="1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3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56.25" customHeight="1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3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56.25" customHeight="1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3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56.25" customHeight="1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3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56.25" customHeight="1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3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56.25" customHeight="1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3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56.25" customHeight="1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3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56.25" customHeight="1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3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56.25" customHeight="1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3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56.25" customHeight="1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3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56.25" customHeight="1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3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56.25" customHeight="1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3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56.25" customHeight="1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3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56.25" customHeight="1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3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56.25" customHeight="1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3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56.25" customHeight="1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3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56.25" customHeight="1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3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56.25" customHeight="1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3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56.25" customHeight="1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3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56.25" customHeight="1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3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56.25" customHeight="1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3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56.25" customHeight="1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3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56.25" customHeight="1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3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56.25" customHeight="1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3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56.25" customHeight="1">
      <c r="A302" s="39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3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56.25" customHeight="1">
      <c r="A303" s="39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3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56.25" customHeight="1">
      <c r="A304" s="39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3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56.25" customHeight="1">
      <c r="A305" s="39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3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56.25" customHeight="1">
      <c r="A306" s="39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3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56.25" customHeight="1">
      <c r="A307" s="39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3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56.25" customHeight="1">
      <c r="A308" s="39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3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56.25" customHeight="1">
      <c r="A309" s="39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3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56.25" customHeight="1">
      <c r="A310" s="39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3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56.25" customHeight="1">
      <c r="A311" s="39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3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56.25" customHeight="1">
      <c r="A312" s="39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3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56.25" customHeight="1">
      <c r="A313" s="39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3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56.25" customHeight="1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3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56.25" customHeight="1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3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56.25" customHeight="1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3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56.25" customHeight="1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3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56.25" customHeight="1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3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56.25" customHeight="1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3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56.25" customHeight="1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3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56.25" customHeight="1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3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56.25" customHeight="1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3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56.25" customHeight="1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3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56.25" customHeight="1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3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56.25" customHeight="1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3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56.25" customHeight="1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3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56.25" customHeight="1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3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56.25" customHeight="1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3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56.25" customHeight="1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3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56.25" customHeight="1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3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56.25" customHeight="1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3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56.25" customHeight="1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3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56.25" customHeight="1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3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56.25" customHeight="1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3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56.25" customHeight="1">
      <c r="A335" s="39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3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56.25" customHeight="1">
      <c r="A336" s="39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3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56.25" customHeight="1">
      <c r="A337" s="39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3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56.25" customHeight="1">
      <c r="A338" s="39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3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56.25" customHeight="1">
      <c r="A339" s="39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3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56.25" customHeight="1">
      <c r="A340" s="39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3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56.25" customHeight="1">
      <c r="A341" s="39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3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56.25" customHeight="1">
      <c r="A342" s="39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3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56.25" customHeight="1">
      <c r="A343" s="39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3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56.25" customHeight="1">
      <c r="A344" s="39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3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56.25" customHeight="1">
      <c r="A345" s="39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3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56.25" customHeight="1">
      <c r="A346" s="39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3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56.25" customHeight="1">
      <c r="A347" s="39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3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56.25" customHeight="1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3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56.25" customHeight="1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3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56.25" customHeight="1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3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56.25" customHeight="1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3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56.25" customHeight="1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3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56.25" customHeight="1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3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56.25" customHeight="1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3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56.25" customHeight="1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3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56.25" customHeight="1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3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56.25" customHeight="1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3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56.25" customHeight="1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3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56.25" customHeight="1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3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56.25" customHeight="1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3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56.25" customHeight="1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3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56.25" customHeight="1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3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56.25" customHeight="1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3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56.25" customHeight="1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3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56.25" customHeight="1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3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56.25" customHeight="1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3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56.25" customHeight="1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3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56.25" customHeight="1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3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56.25" customHeight="1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3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56.25" customHeight="1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3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56.25" customHeight="1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3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56.25" customHeight="1">
      <c r="A372" s="39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3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56.25" customHeight="1">
      <c r="A373" s="39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3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56.25" customHeight="1">
      <c r="A374" s="39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3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56.25" customHeight="1">
      <c r="A375" s="39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3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56.25" customHeight="1">
      <c r="A376" s="39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3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56.25" customHeight="1">
      <c r="A377" s="39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3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56.25" customHeight="1">
      <c r="A378" s="39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3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56.25" customHeight="1">
      <c r="A379" s="39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3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56.25" customHeight="1">
      <c r="A380" s="39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3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56.25" customHeight="1">
      <c r="A381" s="39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3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56.25" customHeight="1">
      <c r="A382" s="39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3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56.25" customHeight="1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3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56.25" customHeight="1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3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56.25" customHeight="1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3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56.25" customHeight="1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3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56.25" customHeight="1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3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56.25" customHeight="1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3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56.25" customHeight="1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3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56.25" customHeight="1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3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56.25" customHeight="1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3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56.25" customHeight="1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3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56.25" customHeight="1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3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56.25" customHeight="1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3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56.25" customHeight="1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3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ht="56.25" customHeight="1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3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ht="56.25" customHeight="1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3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ht="56.25" customHeight="1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3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ht="56.25" customHeight="1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3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56.25" customHeight="1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3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56.25" customHeight="1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3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56.25" customHeight="1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3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56.25" customHeight="1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3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56.25" customHeight="1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3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56.25" customHeight="1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3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56.25" customHeight="1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3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56.25" customHeight="1">
      <c r="A407" s="39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3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56.25" customHeight="1">
      <c r="A408" s="39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3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56.25" customHeight="1">
      <c r="A409" s="39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3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56.25" customHeight="1">
      <c r="A410" s="39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3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56.25" customHeight="1">
      <c r="A411" s="39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3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56.25" customHeight="1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3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56.25" customHeight="1">
      <c r="A413" s="39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3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56.25" customHeight="1">
      <c r="A414" s="39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3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56.25" customHeight="1">
      <c r="A415" s="39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3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56.25" customHeight="1">
      <c r="A416" s="39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3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56.25" customHeight="1">
      <c r="A417" s="39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3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56.25" customHeight="1">
      <c r="A418" s="39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3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56.25" customHeight="1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3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56.25" customHeight="1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3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56.25" customHeight="1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3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56.25" customHeight="1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3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56.25" customHeight="1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3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56.25" customHeight="1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3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56.25" customHeight="1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3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56.25" customHeight="1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3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56.25" customHeight="1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3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56.25" customHeight="1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3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56.25" customHeight="1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3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56.25" customHeight="1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3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56.25" customHeight="1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3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56.25" customHeight="1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3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56.25" customHeight="1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3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56.25" customHeight="1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3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56.25" customHeight="1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3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56.25" customHeight="1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3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56.25" customHeight="1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3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56.25" customHeight="1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3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56.25" customHeight="1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3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56.25" customHeight="1">
      <c r="A440" s="39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3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56.25" customHeight="1">
      <c r="A441" s="39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3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56.25" customHeight="1">
      <c r="A442" s="39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3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56.25" customHeight="1">
      <c r="A443" s="39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3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56.25" customHeight="1">
      <c r="A444" s="39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3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56.25" customHeight="1">
      <c r="A445" s="39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3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56.25" customHeight="1">
      <c r="A446" s="39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3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56.25" customHeight="1">
      <c r="A447" s="39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3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56.25" customHeight="1">
      <c r="A448" s="39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3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56.25" customHeight="1">
      <c r="A449" s="39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3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56.25" customHeight="1">
      <c r="A450" s="39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3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56.25" customHeight="1">
      <c r="A451" s="39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3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56.25" customHeight="1">
      <c r="A452" s="39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3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56.25" customHeight="1">
      <c r="A453" s="39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3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56.25" customHeight="1">
      <c r="A454" s="39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3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56.25" customHeight="1">
      <c r="A455" s="39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3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56.25" customHeight="1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3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56.25" customHeight="1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3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56.25" customHeight="1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3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56.25" customHeight="1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3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56.25" customHeight="1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3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56.25" customHeight="1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3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56.25" customHeight="1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3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56.25" customHeight="1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3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56.25" customHeight="1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3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56.25" customHeight="1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3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56.25" customHeight="1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3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56.25" customHeight="1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3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56.25" customHeight="1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3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56.25" customHeight="1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3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56.25" customHeight="1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3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56.25" customHeight="1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3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56.25" customHeight="1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3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56.25" customHeight="1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3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56.25" customHeight="1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3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56.25" customHeight="1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3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56.25" customHeight="1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3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56.25" customHeight="1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3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56.25" customHeight="1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3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56.25" customHeight="1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3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56.25" customHeight="1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3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56.25" customHeight="1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3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56.25" customHeight="1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3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56.25" customHeight="1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3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56.25" customHeight="1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3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56.25" customHeight="1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3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56.25" customHeight="1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3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56.25" customHeight="1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3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56.25" customHeight="1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3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56.25" customHeight="1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3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56.25" customHeight="1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3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56.25" customHeight="1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3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56.25" customHeight="1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3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56.25" customHeight="1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3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56.25" customHeight="1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3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56.25" customHeight="1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3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56.25" customHeight="1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3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56.25" customHeight="1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3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56.25" customHeight="1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3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56.25" customHeight="1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3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56.25" customHeight="1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3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56.25" customHeight="1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3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56.25" customHeight="1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3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56.25" customHeight="1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3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56.25" customHeight="1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3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56.25" customHeight="1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3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56.25" customHeight="1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3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56.25" customHeight="1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3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56.25" customHeight="1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3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56.25" customHeight="1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3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56.25" customHeight="1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3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56.25" customHeight="1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3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56.25" customHeight="1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3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56.25" customHeight="1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3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56.25" customHeight="1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3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56.25" customHeight="1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3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56.25" customHeight="1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3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56.25" customHeight="1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3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56.25" customHeight="1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3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56.25" customHeight="1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3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56.25" customHeight="1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3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56.25" customHeight="1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3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56.25" customHeight="1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3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56.25" customHeight="1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3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56.25" customHeight="1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3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56.25" customHeight="1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3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56.25" customHeight="1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3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56.25" customHeight="1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3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56.25" customHeight="1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3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56.25" customHeight="1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3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56.25" customHeight="1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3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56.25" customHeight="1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3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56.25" customHeight="1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3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56.25" customHeight="1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3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56.25" customHeight="1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3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56.25" customHeight="1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3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56.25" customHeight="1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3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56.25" customHeight="1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3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56.25" customHeight="1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3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56.25" customHeight="1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3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56.25" customHeight="1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3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56.25" customHeight="1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3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56.25" customHeight="1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3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56.25" customHeight="1">
      <c r="A543" s="39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3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56.25" customHeight="1">
      <c r="A544" s="39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3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56.25" customHeight="1">
      <c r="A545" s="39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3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56.25" customHeight="1">
      <c r="A546" s="39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3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56.25" customHeight="1">
      <c r="A547" s="39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3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56.25" customHeight="1">
      <c r="A548" s="39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3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56.25" customHeight="1">
      <c r="A549" s="39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3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56.25" customHeight="1">
      <c r="A550" s="39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3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56.25" customHeight="1">
      <c r="A551" s="39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3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56.25" customHeight="1">
      <c r="A552" s="39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3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56.25" customHeight="1">
      <c r="A553" s="39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3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56.25" customHeight="1">
      <c r="A554" s="39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3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56.25" customHeight="1">
      <c r="A555" s="39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3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56.25" customHeight="1">
      <c r="A556" s="39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3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56.25" customHeight="1">
      <c r="A557" s="39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3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56.25" customHeight="1">
      <c r="A558" s="39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3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56.25" customHeight="1">
      <c r="A559" s="39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3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56.25" customHeight="1">
      <c r="A560" s="39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3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56.25" customHeight="1">
      <c r="A561" s="39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3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56.25" customHeight="1">
      <c r="A562" s="39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3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56.25" customHeight="1">
      <c r="A563" s="39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3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56.25" customHeight="1">
      <c r="A564" s="39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3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56.25" customHeight="1">
      <c r="A565" s="39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3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56.25" customHeight="1">
      <c r="A566" s="39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3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56.25" customHeight="1">
      <c r="A567" s="39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3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56.25" customHeight="1">
      <c r="A568" s="39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3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56.25" customHeight="1">
      <c r="A569" s="39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3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56.25" customHeight="1">
      <c r="A570" s="39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3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56.25" customHeight="1">
      <c r="A571" s="39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3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56.25" customHeight="1">
      <c r="A572" s="39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3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56.25" customHeight="1">
      <c r="A573" s="39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3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56.25" customHeight="1">
      <c r="A574" s="39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3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56.25" customHeight="1">
      <c r="A575" s="39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3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56.25" customHeight="1">
      <c r="A576" s="39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3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56.25" customHeight="1">
      <c r="A577" s="39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3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56.25" customHeight="1">
      <c r="A578" s="39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3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56.25" customHeight="1">
      <c r="A579" s="39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3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56.25" customHeight="1">
      <c r="A580" s="39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3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56.25" customHeight="1">
      <c r="A581" s="39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3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56.25" customHeight="1">
      <c r="A582" s="39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3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56.25" customHeight="1">
      <c r="A583" s="39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3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56.25" customHeight="1">
      <c r="A584" s="39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3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56.25" customHeight="1">
      <c r="A585" s="39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3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56.25" customHeight="1">
      <c r="A586" s="39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3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56.25" customHeight="1">
      <c r="A587" s="39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3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56.25" customHeight="1">
      <c r="A588" s="39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3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56.25" customHeight="1">
      <c r="A589" s="39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3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56.25" customHeight="1">
      <c r="A590" s="39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3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56.25" customHeight="1">
      <c r="A591" s="39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3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56.25" customHeight="1">
      <c r="A592" s="39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3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56.25" customHeight="1">
      <c r="A593" s="39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3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56.25" customHeight="1">
      <c r="A594" s="39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3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56.25" customHeight="1">
      <c r="A595" s="39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3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56.25" customHeight="1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3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56.25" customHeight="1">
      <c r="A597" s="39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3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56.25" customHeight="1">
      <c r="A598" s="39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3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56.25" customHeight="1">
      <c r="A599" s="39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3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56.25" customHeight="1">
      <c r="A600" s="39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3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56.25" customHeight="1">
      <c r="A601" s="39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3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56.25" customHeight="1">
      <c r="A602" s="39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3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56.25" customHeight="1">
      <c r="A603" s="39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3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56.25" customHeight="1">
      <c r="A604" s="39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3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56.25" customHeight="1">
      <c r="A605" s="39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3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56.25" customHeight="1">
      <c r="A606" s="39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3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56.25" customHeight="1">
      <c r="A607" s="39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3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56.25" customHeight="1">
      <c r="A608" s="39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3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56.25" customHeight="1">
      <c r="A609" s="39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3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56.25" customHeight="1">
      <c r="A610" s="39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3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56.25" customHeight="1">
      <c r="A611" s="39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3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56.25" customHeight="1">
      <c r="A612" s="39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3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56.25" customHeight="1">
      <c r="A613" s="39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3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56.25" customHeight="1">
      <c r="A614" s="39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3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56.25" customHeight="1">
      <c r="A615" s="39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3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56.25" customHeight="1">
      <c r="A616" s="39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3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56.25" customHeight="1">
      <c r="A617" s="39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3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56.25" customHeight="1">
      <c r="A618" s="39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3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56.25" customHeight="1">
      <c r="A619" s="39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3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56.25" customHeight="1">
      <c r="A620" s="39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3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56.25" customHeight="1">
      <c r="A621" s="39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3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56.25" customHeight="1">
      <c r="A622" s="39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3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56.25" customHeight="1">
      <c r="A623" s="39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3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56.25" customHeight="1">
      <c r="A624" s="39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3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56.25" customHeight="1">
      <c r="A625" s="39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3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56.25" customHeight="1">
      <c r="A626" s="39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3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56.25" customHeight="1">
      <c r="A627" s="39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3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56.25" customHeight="1">
      <c r="A628" s="39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3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56.25" customHeight="1">
      <c r="A629" s="39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3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56.25" customHeight="1">
      <c r="A630" s="39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3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56.25" customHeight="1">
      <c r="A631" s="39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3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56.25" customHeight="1">
      <c r="A632" s="39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3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56.25" customHeight="1">
      <c r="A633" s="39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3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56.25" customHeight="1">
      <c r="A634" s="39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3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56.25" customHeight="1">
      <c r="A635" s="39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3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56.25" customHeight="1">
      <c r="A636" s="39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3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56.25" customHeight="1">
      <c r="A637" s="39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3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56.25" customHeight="1">
      <c r="A638" s="39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3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56.25" customHeight="1">
      <c r="A639" s="39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3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56.25" customHeight="1">
      <c r="A640" s="39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3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56.25" customHeight="1">
      <c r="A641" s="39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3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56.25" customHeight="1">
      <c r="A642" s="39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3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56.25" customHeight="1">
      <c r="A643" s="39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3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56.25" customHeight="1">
      <c r="A644" s="39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3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56.25" customHeight="1">
      <c r="A645" s="39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3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56.25" customHeight="1">
      <c r="A646" s="39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3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56.25" customHeight="1">
      <c r="A647" s="39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3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56.25" customHeight="1">
      <c r="A648" s="39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3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56.25" customHeight="1">
      <c r="A649" s="39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3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56.25" customHeight="1">
      <c r="A650" s="39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3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56.25" customHeight="1">
      <c r="A651" s="39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3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56.25" customHeight="1">
      <c r="A652" s="39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3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56.25" customHeight="1">
      <c r="A653" s="39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3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56.25" customHeight="1">
      <c r="A654" s="39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3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56.25" customHeight="1">
      <c r="A655" s="39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3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56.25" customHeight="1">
      <c r="A656" s="39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3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56.25" customHeight="1">
      <c r="A657" s="39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3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56.25" customHeight="1">
      <c r="A658" s="39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3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56.25" customHeight="1">
      <c r="A659" s="39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3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56.25" customHeight="1">
      <c r="A660" s="39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3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56.25" customHeight="1">
      <c r="A661" s="39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3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56.25" customHeight="1">
      <c r="A662" s="39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3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56.25" customHeight="1">
      <c r="A663" s="39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3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56.25" customHeight="1">
      <c r="A664" s="39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3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56.25" customHeight="1">
      <c r="A665" s="39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3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56.25" customHeight="1">
      <c r="A666" s="39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3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56.25" customHeight="1">
      <c r="A667" s="39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3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56.25" customHeight="1">
      <c r="A668" s="39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3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56.25" customHeight="1">
      <c r="A669" s="39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3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56.25" customHeight="1">
      <c r="A670" s="39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3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56.25" customHeight="1">
      <c r="A671" s="39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3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56.25" customHeight="1">
      <c r="A672" s="39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3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56.25" customHeight="1">
      <c r="A673" s="39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3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56.25" customHeight="1">
      <c r="A674" s="39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3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56.25" customHeight="1">
      <c r="A675" s="39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3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56.25" customHeight="1">
      <c r="A676" s="39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3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56.25" customHeight="1">
      <c r="A677" s="39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3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56.25" customHeight="1">
      <c r="A678" s="39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3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56.25" customHeight="1">
      <c r="A679" s="39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3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56.25" customHeight="1">
      <c r="A680" s="39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3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56.25" customHeight="1">
      <c r="A681" s="39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3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56.25" customHeight="1">
      <c r="A682" s="39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3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56.25" customHeight="1">
      <c r="A683" s="39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3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56.25" customHeight="1">
      <c r="A684" s="39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3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56.25" customHeight="1">
      <c r="A685" s="39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3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56.25" customHeight="1">
      <c r="A686" s="39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3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56.25" customHeight="1">
      <c r="A687" s="39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3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56.25" customHeight="1">
      <c r="A688" s="39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3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56.25" customHeight="1">
      <c r="A689" s="39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3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56.25" customHeight="1">
      <c r="A690" s="39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3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56.25" customHeight="1">
      <c r="A691" s="39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3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56.25" customHeight="1">
      <c r="A692" s="39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3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56.25" customHeight="1">
      <c r="A693" s="39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3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56.25" customHeight="1">
      <c r="A694" s="39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3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56.25" customHeight="1">
      <c r="A695" s="39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3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56.25" customHeight="1">
      <c r="A696" s="39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3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56.25" customHeight="1">
      <c r="A697" s="39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3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56.25" customHeight="1">
      <c r="A698" s="39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3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56.25" customHeight="1">
      <c r="A699" s="39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3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56.25" customHeight="1">
      <c r="A700" s="39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3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56.25" customHeight="1">
      <c r="A701" s="39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3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56.25" customHeight="1">
      <c r="A702" s="39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3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56.25" customHeight="1">
      <c r="A703" s="39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3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56.25" customHeight="1">
      <c r="A704" s="39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3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56.25" customHeight="1">
      <c r="A705" s="39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3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56.25" customHeight="1">
      <c r="A706" s="39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3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56.25" customHeight="1">
      <c r="A707" s="39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3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56.25" customHeight="1">
      <c r="A708" s="39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3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56.25" customHeight="1">
      <c r="A709" s="39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3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56.25" customHeight="1">
      <c r="A710" s="39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3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56.25" customHeight="1">
      <c r="A711" s="39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3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56.25" customHeight="1">
      <c r="A712" s="39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3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56.25" customHeight="1">
      <c r="A713" s="39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3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56.25" customHeight="1">
      <c r="A714" s="39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3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56.25" customHeight="1">
      <c r="A715" s="39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3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56.25" customHeight="1">
      <c r="A716" s="39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3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56.25" customHeight="1">
      <c r="A717" s="39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3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56.25" customHeight="1">
      <c r="A718" s="39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3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56.25" customHeight="1">
      <c r="A719" s="39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3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56.25" customHeight="1">
      <c r="A720" s="39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3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56.25" customHeight="1">
      <c r="A721" s="39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3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56.25" customHeight="1">
      <c r="A722" s="39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3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56.25" customHeight="1">
      <c r="A723" s="39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3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56.25" customHeight="1">
      <c r="A724" s="39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3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56.25" customHeight="1">
      <c r="A725" s="39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3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56.25" customHeight="1">
      <c r="A726" s="39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3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56.25" customHeight="1">
      <c r="A727" s="39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3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56.25" customHeight="1">
      <c r="A728" s="39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3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56.25" customHeight="1">
      <c r="A729" s="39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3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56.25" customHeight="1">
      <c r="A730" s="39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3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56.25" customHeight="1">
      <c r="A731" s="39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3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56.25" customHeight="1">
      <c r="A732" s="39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3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56.25" customHeight="1">
      <c r="A733" s="39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3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56.25" customHeight="1">
      <c r="A734" s="39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3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56.25" customHeight="1">
      <c r="A735" s="39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3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56.25" customHeight="1">
      <c r="A736" s="39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3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56.25" customHeight="1">
      <c r="A737" s="39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3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56.25" customHeight="1">
      <c r="A738" s="39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3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56.25" customHeight="1">
      <c r="A739" s="39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3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56.25" customHeight="1">
      <c r="A740" s="39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3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56.25" customHeight="1">
      <c r="A741" s="39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3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56.25" customHeight="1">
      <c r="A742" s="39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3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56.25" customHeight="1">
      <c r="A743" s="39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3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56.25" customHeight="1">
      <c r="A744" s="39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3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56.25" customHeight="1">
      <c r="A745" s="39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3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56.25" customHeight="1">
      <c r="A746" s="39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3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56.25" customHeight="1">
      <c r="A747" s="39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3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56.25" customHeight="1">
      <c r="A748" s="39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3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56.25" customHeight="1">
      <c r="A749" s="39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3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56.25" customHeight="1">
      <c r="A750" s="39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3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56.25" customHeight="1">
      <c r="A751" s="39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3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56.25" customHeight="1">
      <c r="A752" s="39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3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56.25" customHeight="1">
      <c r="A753" s="39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3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56.25" customHeight="1">
      <c r="A754" s="39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3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56.25" customHeight="1">
      <c r="A755" s="39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3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56.25" customHeight="1">
      <c r="A756" s="39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3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56.25" customHeight="1">
      <c r="A757" s="39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3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56.25" customHeight="1">
      <c r="A758" s="39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3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56.25" customHeight="1">
      <c r="A759" s="39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3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56.25" customHeight="1">
      <c r="A760" s="39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3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56.25" customHeight="1">
      <c r="A761" s="39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3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56.25" customHeight="1">
      <c r="A762" s="39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3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56.25" customHeight="1">
      <c r="A763" s="39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3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56.25" customHeight="1">
      <c r="A764" s="39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3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56.25" customHeight="1">
      <c r="A765" s="39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3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56.25" customHeight="1">
      <c r="A766" s="39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3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56.25" customHeight="1">
      <c r="A767" s="39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3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56.25" customHeight="1">
      <c r="A768" s="39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3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56.25" customHeight="1">
      <c r="A769" s="39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3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56.25" customHeight="1">
      <c r="A770" s="39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3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56.25" customHeight="1">
      <c r="A771" s="39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3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56.25" customHeight="1">
      <c r="A772" s="39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3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56.25" customHeight="1">
      <c r="A773" s="39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3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56.25" customHeight="1">
      <c r="A774" s="39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3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56.25" customHeight="1">
      <c r="A775" s="39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3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56.25" customHeight="1">
      <c r="A776" s="39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3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56.25" customHeight="1">
      <c r="A777" s="39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3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56.25" customHeight="1">
      <c r="A778" s="39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3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56.25" customHeight="1">
      <c r="A779" s="39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3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56.25" customHeight="1">
      <c r="A780" s="39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3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56.25" customHeight="1">
      <c r="A781" s="39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3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56.25" customHeight="1">
      <c r="A782" s="39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3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56.25" customHeight="1">
      <c r="A783" s="39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3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56.25" customHeight="1">
      <c r="A784" s="39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3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56.25" customHeight="1">
      <c r="A785" s="39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3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56.25" customHeight="1">
      <c r="A786" s="39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3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56.25" customHeight="1">
      <c r="A787" s="39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3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56.25" customHeight="1">
      <c r="A788" s="39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3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56.25" customHeight="1">
      <c r="A789" s="39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3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56.25" customHeight="1">
      <c r="A790" s="39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3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56.25" customHeight="1">
      <c r="A791" s="39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3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56.25" customHeight="1">
      <c r="A792" s="39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3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56.25" customHeight="1">
      <c r="A793" s="39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3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56.25" customHeight="1">
      <c r="A794" s="39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3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56.25" customHeight="1">
      <c r="A795" s="39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3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56.25" customHeight="1">
      <c r="A796" s="39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3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56.25" customHeight="1">
      <c r="A797" s="39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3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56.25" customHeight="1">
      <c r="A798" s="39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3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56.25" customHeight="1">
      <c r="A799" s="39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3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56.25" customHeight="1">
      <c r="A800" s="39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3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56.25" customHeight="1">
      <c r="A801" s="39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3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56.25" customHeight="1">
      <c r="A802" s="39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3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56.25" customHeight="1">
      <c r="A803" s="39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3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56.25" customHeight="1">
      <c r="A804" s="39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3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56.25" customHeight="1">
      <c r="A805" s="39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3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56.25" customHeight="1">
      <c r="A806" s="39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3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56.25" customHeight="1">
      <c r="A807" s="39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3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56.25" customHeight="1">
      <c r="A808" s="39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3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56.25" customHeight="1">
      <c r="A809" s="39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3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56.25" customHeight="1">
      <c r="A810" s="39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3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56.25" customHeight="1">
      <c r="A811" s="39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3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56.25" customHeight="1">
      <c r="A812" s="39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3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56.25" customHeight="1">
      <c r="A813" s="39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3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56.25" customHeight="1">
      <c r="A814" s="39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3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56.25" customHeight="1">
      <c r="A815" s="39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3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56.25" customHeight="1">
      <c r="A816" s="39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3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56.25" customHeight="1">
      <c r="A817" s="39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3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56.25" customHeight="1">
      <c r="A818" s="39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3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56.25" customHeight="1">
      <c r="A819" s="39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3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56.25" customHeight="1">
      <c r="A820" s="39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3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56.25" customHeight="1">
      <c r="A821" s="39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3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56.25" customHeight="1">
      <c r="A822" s="39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3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56.25" customHeight="1">
      <c r="A823" s="39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3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56.25" customHeight="1">
      <c r="A824" s="39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3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56.25" customHeight="1">
      <c r="A825" s="39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3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56.25" customHeight="1">
      <c r="A826" s="39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3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56.25" customHeight="1">
      <c r="A827" s="39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3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56.25" customHeight="1">
      <c r="A828" s="39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3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56.25" customHeight="1">
      <c r="A829" s="39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3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56.25" customHeight="1">
      <c r="A830" s="39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3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56.25" customHeight="1">
      <c r="A831" s="39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3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56.25" customHeight="1">
      <c r="A832" s="39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3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56.25" customHeight="1">
      <c r="A833" s="39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3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56.25" customHeight="1">
      <c r="A834" s="39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3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56.25" customHeight="1">
      <c r="A835" s="39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3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56.25" customHeight="1">
      <c r="A836" s="39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3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56.25" customHeight="1">
      <c r="A837" s="39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3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56.25" customHeight="1">
      <c r="A838" s="39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3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56.25" customHeight="1">
      <c r="A839" s="39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3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56.25" customHeight="1">
      <c r="A840" s="39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3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56.25" customHeight="1">
      <c r="A841" s="39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3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56.25" customHeight="1">
      <c r="A842" s="39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3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56.25" customHeight="1">
      <c r="A843" s="39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3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56.25" customHeight="1">
      <c r="A844" s="39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3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56.25" customHeight="1">
      <c r="A845" s="39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3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56.25" customHeight="1">
      <c r="A846" s="39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3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56.25" customHeight="1">
      <c r="A847" s="39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3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56.25" customHeight="1">
      <c r="A848" s="39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3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56.25" customHeight="1">
      <c r="A849" s="39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3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56.25" customHeight="1">
      <c r="A850" s="39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3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56.25" customHeight="1">
      <c r="A851" s="39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3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56.25" customHeight="1">
      <c r="A852" s="39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3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56.25" customHeight="1">
      <c r="A853" s="39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3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56.25" customHeight="1">
      <c r="A854" s="39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3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56.25" customHeight="1">
      <c r="A855" s="39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3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56.25" customHeight="1">
      <c r="A856" s="39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3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56.25" customHeight="1">
      <c r="A857" s="39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3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56.25" customHeight="1">
      <c r="A858" s="39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3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56.25" customHeight="1">
      <c r="A859" s="39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3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56.25" customHeight="1">
      <c r="A860" s="39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3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56.25" customHeight="1">
      <c r="A861" s="39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3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56.25" customHeight="1">
      <c r="A862" s="39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3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56.25" customHeight="1">
      <c r="A863" s="39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3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56.25" customHeight="1">
      <c r="A864" s="39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3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56.25" customHeight="1">
      <c r="A865" s="39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3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56.25" customHeight="1">
      <c r="A866" s="39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3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56.25" customHeight="1">
      <c r="A867" s="39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3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56.25" customHeight="1">
      <c r="A868" s="39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3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56.25" customHeight="1">
      <c r="A869" s="39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3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56.25" customHeight="1">
      <c r="A870" s="39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3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56.25" customHeight="1">
      <c r="A871" s="39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3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56.25" customHeight="1">
      <c r="A872" s="39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3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56.25" customHeight="1">
      <c r="A873" s="39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3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56.25" customHeight="1">
      <c r="A874" s="39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3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56.25" customHeight="1">
      <c r="A875" s="39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3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56.25" customHeight="1">
      <c r="A876" s="39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3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56.25" customHeight="1">
      <c r="A877" s="39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3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56.25" customHeight="1">
      <c r="A878" s="39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3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56.25" customHeight="1">
      <c r="A879" s="39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3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56.25" customHeight="1">
      <c r="A880" s="39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3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56.25" customHeight="1">
      <c r="A881" s="39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3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56.25" customHeight="1">
      <c r="A882" s="39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3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56.25" customHeight="1">
      <c r="A883" s="39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3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56.25" customHeight="1">
      <c r="A884" s="39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3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56.25" customHeight="1">
      <c r="A885" s="39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3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56.25" customHeight="1">
      <c r="A886" s="39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3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56.25" customHeight="1">
      <c r="A887" s="39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3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56.25" customHeight="1">
      <c r="A888" s="39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3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56.25" customHeight="1">
      <c r="A889" s="39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3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56.25" customHeight="1">
      <c r="A890" s="39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3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56.25" customHeight="1">
      <c r="A891" s="39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3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56.25" customHeight="1">
      <c r="A892" s="39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3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56.25" customHeight="1">
      <c r="A893" s="39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3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56.25" customHeight="1">
      <c r="A894" s="39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3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56.25" customHeight="1">
      <c r="A895" s="39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3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56.25" customHeight="1">
      <c r="A896" s="39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3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56.25" customHeight="1">
      <c r="A897" s="39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3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56.25" customHeight="1">
      <c r="A898" s="39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3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56.25" customHeight="1">
      <c r="A899" s="39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3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56.25" customHeight="1">
      <c r="A900" s="39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3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56.25" customHeight="1">
      <c r="A901" s="39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3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56.25" customHeight="1">
      <c r="A902" s="39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3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56.25" customHeight="1">
      <c r="A903" s="39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3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56.25" customHeight="1">
      <c r="A904" s="39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3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56.25" customHeight="1">
      <c r="A905" s="39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3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56.25" customHeight="1">
      <c r="A906" s="39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3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56.25" customHeight="1">
      <c r="A907" s="39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3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56.25" customHeight="1">
      <c r="A908" s="39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3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56.25" customHeight="1">
      <c r="A909" s="39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3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56.25" customHeight="1">
      <c r="A910" s="39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3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56.25" customHeight="1">
      <c r="A911" s="39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3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56.25" customHeight="1">
      <c r="A912" s="39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3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56.25" customHeight="1">
      <c r="A913" s="39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3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56.25" customHeight="1">
      <c r="A914" s="39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3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56.25" customHeight="1">
      <c r="A915" s="39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3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56.25" customHeight="1">
      <c r="A916" s="39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3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56.25" customHeight="1">
      <c r="A917" s="39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3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56.25" customHeight="1">
      <c r="A918" s="39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3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56.25" customHeight="1">
      <c r="A919" s="39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3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56.25" customHeight="1">
      <c r="A920" s="39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3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56.25" customHeight="1">
      <c r="A921" s="39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3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56.25" customHeight="1">
      <c r="A922" s="39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3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56.25" customHeight="1">
      <c r="A923" s="39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3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56.25" customHeight="1">
      <c r="A924" s="39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3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56.25" customHeight="1">
      <c r="A925" s="39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3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56.25" customHeight="1">
      <c r="A926" s="39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3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56.25" customHeight="1">
      <c r="A927" s="39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3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56.25" customHeight="1">
      <c r="A928" s="39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3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56.25" customHeight="1">
      <c r="A929" s="39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3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56.25" customHeight="1">
      <c r="A930" s="39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3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56.25" customHeight="1">
      <c r="A931" s="39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3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56.25" customHeight="1">
      <c r="A932" s="39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3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56.25" customHeight="1">
      <c r="A933" s="39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3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56.25" customHeight="1">
      <c r="A934" s="39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3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56.25" customHeight="1">
      <c r="A935" s="39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3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56.25" customHeight="1">
      <c r="A936" s="39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3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56.25" customHeight="1">
      <c r="A937" s="39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3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56.25" customHeight="1">
      <c r="A938" s="39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3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56.25" customHeight="1">
      <c r="A939" s="39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3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56.25" customHeight="1">
      <c r="A940" s="39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3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56.25" customHeight="1">
      <c r="A941" s="39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3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56.25" customHeight="1">
      <c r="A942" s="39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3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56.25" customHeight="1">
      <c r="A943" s="39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3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56.25" customHeight="1">
      <c r="A944" s="39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3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56.25" customHeight="1">
      <c r="A945" s="39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3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56.25" customHeight="1">
      <c r="A946" s="39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3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56.25" customHeight="1">
      <c r="A947" s="39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3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56.25" customHeight="1">
      <c r="A948" s="39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3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56.25" customHeight="1">
      <c r="A949" s="39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3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56.25" customHeight="1">
      <c r="A950" s="39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3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56.25" customHeight="1">
      <c r="A951" s="39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3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56.25" customHeight="1">
      <c r="A952" s="39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3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56.25" customHeight="1">
      <c r="A953" s="39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3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56.25" customHeight="1">
      <c r="A954" s="39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3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56.25" customHeight="1">
      <c r="A955" s="39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3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56.25" customHeight="1">
      <c r="A956" s="39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3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56.25" customHeight="1">
      <c r="A957" s="39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3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56.25" customHeight="1">
      <c r="A958" s="39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3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56.25" customHeight="1">
      <c r="A959" s="39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3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56.25" customHeight="1">
      <c r="A960" s="39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3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56.25" customHeight="1">
      <c r="A961" s="39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3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56.25" customHeight="1">
      <c r="A962" s="39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3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56.25" customHeight="1">
      <c r="A963" s="39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3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56.25" customHeight="1">
      <c r="A964" s="39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3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56.25" customHeight="1">
      <c r="A965" s="39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3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56.25" customHeight="1">
      <c r="A966" s="39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3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56.25" customHeight="1">
      <c r="A967" s="39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3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56.25" customHeight="1">
      <c r="A968" s="39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3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56.25" customHeight="1">
      <c r="A969" s="39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3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56.25" customHeight="1">
      <c r="A970" s="39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3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56.25" customHeight="1">
      <c r="A971" s="39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3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56.25" customHeight="1">
      <c r="A972" s="39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3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56.25" customHeight="1">
      <c r="A973" s="39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3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56.25" customHeight="1">
      <c r="A974" s="39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3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56.25" customHeight="1">
      <c r="A975" s="39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3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56.25" customHeight="1">
      <c r="A976" s="39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3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56.25" customHeight="1">
      <c r="A977" s="39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3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56.25" customHeight="1">
      <c r="A978" s="39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3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56.25" customHeight="1">
      <c r="A979" s="39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3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56.25" customHeight="1">
      <c r="A980" s="39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3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56.25" customHeight="1">
      <c r="A981" s="39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3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56.25" customHeight="1">
      <c r="A982" s="39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3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56.25" customHeight="1">
      <c r="A983" s="39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3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56.25" customHeight="1">
      <c r="A984" s="39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3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56.25" customHeight="1">
      <c r="A985" s="39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3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56.25" customHeight="1">
      <c r="A986" s="39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3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56.25" customHeight="1">
      <c r="A987" s="39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3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56.25" customHeight="1">
      <c r="A988" s="39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3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56.25" customHeight="1">
      <c r="A989" s="39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3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56.25" customHeight="1">
      <c r="A990" s="39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3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56.25" customHeight="1">
      <c r="A991" s="39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3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56.25" customHeight="1">
      <c r="A992" s="39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3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56.25" customHeight="1">
      <c r="A993" s="39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3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56.25" customHeight="1">
      <c r="A994" s="39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3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56.25" customHeight="1">
      <c r="A995" s="39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3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56.25" customHeight="1">
      <c r="A996" s="39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3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56.25" customHeight="1">
      <c r="A997" s="39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3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56.25" customHeight="1">
      <c r="A998" s="39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3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56.25" customHeight="1">
      <c r="A999" s="39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3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56.25" customHeight="1">
      <c r="A1000" s="39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3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15">
    <mergeCell ref="A6:B6"/>
    <mergeCell ref="C6:N6"/>
    <mergeCell ref="A7:B7"/>
    <mergeCell ref="C7:N7"/>
    <mergeCell ref="C19:G19"/>
    <mergeCell ref="C20:G20"/>
    <mergeCell ref="C21:G21"/>
    <mergeCell ref="C22:G22"/>
    <mergeCell ref="B1:H1"/>
    <mergeCell ref="A3:B3"/>
    <mergeCell ref="C3:N3"/>
    <mergeCell ref="A4:B4"/>
    <mergeCell ref="C4:N4"/>
    <mergeCell ref="A5:B5"/>
    <mergeCell ref="C5:N5"/>
  </mergeCells>
  <printOptions/>
  <pageMargins bottom="0.6590277777777778" footer="0.0" header="0.0" left="0.39375" right="0.39375" top="0.6590277777777778"/>
  <pageSetup paperSize="9" orientation="portrait"/>
  <headerFooter>
    <oddHeader>&amp;L 100044&amp;C&amp;A&amp;R 23.03.23</oddHeader>
    <oddFooter>&amp;CSide &amp;P of </oddFooter>
  </headerFooter>
  <colBreaks count="1" manualBreakCount="1">
    <brk id="11" man="1"/>
  </colBreak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2022-05-13T06:35:17Z</dcterms:created>
  <dc:creator>Lenovo</dc:creator>
</cp:coreProperties>
</file>